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ورقة1!$A$1:$G$11</definedName>
  </definedNames>
  <calcPr calcId="152511"/>
</workbook>
</file>

<file path=xl/calcChain.xml><?xml version="1.0" encoding="utf-8"?>
<calcChain xmlns="http://schemas.openxmlformats.org/spreadsheetml/2006/main">
  <c r="D12" i="1" l="1"/>
  <c r="E12" i="1" s="1"/>
  <c r="D3" i="1"/>
  <c r="E3" i="1" s="1"/>
  <c r="D4" i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2" i="1"/>
  <c r="E2" i="1" s="1"/>
  <c r="C13" i="1"/>
  <c r="F12" i="1" l="1"/>
  <c r="G12" i="1" s="1"/>
  <c r="F2" i="1"/>
  <c r="G2" i="1"/>
  <c r="F10" i="1"/>
  <c r="G10" i="1"/>
  <c r="F8" i="1"/>
  <c r="G8" i="1"/>
  <c r="F6" i="1"/>
  <c r="G6" i="1"/>
  <c r="F11" i="1"/>
  <c r="G11" i="1"/>
  <c r="F9" i="1"/>
  <c r="G9" i="1"/>
  <c r="F7" i="1"/>
  <c r="G7" i="1"/>
  <c r="F5" i="1"/>
  <c r="G5" i="1"/>
  <c r="F3" i="1"/>
  <c r="G3" i="1"/>
  <c r="D13" i="1"/>
  <c r="E4" i="1"/>
  <c r="E13" i="1" l="1"/>
  <c r="F4" i="1"/>
  <c r="G4" i="1" s="1"/>
  <c r="G13" i="1" s="1"/>
  <c r="F13" i="1" l="1"/>
</calcChain>
</file>

<file path=xl/sharedStrings.xml><?xml version="1.0" encoding="utf-8"?>
<sst xmlns="http://schemas.openxmlformats.org/spreadsheetml/2006/main" count="21" uniqueCount="19">
  <si>
    <t>م</t>
  </si>
  <si>
    <t>الاسم</t>
  </si>
  <si>
    <t>الراتب</t>
  </si>
  <si>
    <t>الحافز</t>
  </si>
  <si>
    <t>الاجمالى</t>
  </si>
  <si>
    <t>الاستقطاعات</t>
  </si>
  <si>
    <t>الصافى</t>
  </si>
  <si>
    <t>صلاح1</t>
  </si>
  <si>
    <t>صلاح2</t>
  </si>
  <si>
    <t>صلاح3</t>
  </si>
  <si>
    <t>صلاح4</t>
  </si>
  <si>
    <t>صلاح5</t>
  </si>
  <si>
    <t>صلاح6</t>
  </si>
  <si>
    <t>صلاح7</t>
  </si>
  <si>
    <t>صلاح8</t>
  </si>
  <si>
    <t>صلاح9</t>
  </si>
  <si>
    <t>صلاح10</t>
  </si>
  <si>
    <t>مطلوب دالة subtotal  تحتوى الصف المضاف تلقائيا</t>
  </si>
  <si>
    <t>ملحوظة الاعمدة الفعلية اكثر من 300 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</si>
</sst>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workbookViewId="0">
      <pane ySplit="1" topLeftCell="A2" activePane="bottomLeft" state="frozen"/>
      <selection pane="bottomLeft" activeCell="A12" sqref="A12:G12"/>
    </sheetView>
  </sheetViews>
  <sheetFormatPr defaultRowHeight="20.25" x14ac:dyDescent="0.3"/>
  <cols>
    <col min="1" max="16384" width="9" style="2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>
        <v>1</v>
      </c>
      <c r="B2" s="2" t="s">
        <v>7</v>
      </c>
      <c r="C2" s="2">
        <v>100</v>
      </c>
      <c r="D2" s="2">
        <f>C2*3</f>
        <v>300</v>
      </c>
      <c r="E2" s="2">
        <f>D2+C2</f>
        <v>400</v>
      </c>
      <c r="F2" s="2">
        <f>E2*0.1</f>
        <v>40</v>
      </c>
      <c r="G2" s="2">
        <f>E2-F2</f>
        <v>360</v>
      </c>
    </row>
    <row r="3" spans="1:7" x14ac:dyDescent="0.3">
      <c r="A3" s="2">
        <v>2</v>
      </c>
      <c r="B3" s="2" t="s">
        <v>8</v>
      </c>
      <c r="C3" s="2">
        <v>200</v>
      </c>
      <c r="D3" s="2">
        <f t="shared" ref="D3:D12" si="0">C3*3</f>
        <v>600</v>
      </c>
      <c r="E3" s="2">
        <f t="shared" ref="E3:E11" si="1">D3+C3</f>
        <v>800</v>
      </c>
      <c r="F3" s="2">
        <f t="shared" ref="F3:F12" si="2">E3*0.1</f>
        <v>80</v>
      </c>
      <c r="G3" s="2">
        <f t="shared" ref="G3:G11" si="3">E3-F3</f>
        <v>720</v>
      </c>
    </row>
    <row r="4" spans="1:7" x14ac:dyDescent="0.3">
      <c r="A4" s="2">
        <v>3</v>
      </c>
      <c r="B4" s="2" t="s">
        <v>9</v>
      </c>
      <c r="C4" s="2">
        <v>300</v>
      </c>
      <c r="D4" s="2">
        <f t="shared" si="0"/>
        <v>900</v>
      </c>
      <c r="E4" s="2">
        <f t="shared" si="1"/>
        <v>1200</v>
      </c>
      <c r="F4" s="2">
        <f t="shared" si="2"/>
        <v>120</v>
      </c>
      <c r="G4" s="2">
        <f t="shared" si="3"/>
        <v>1080</v>
      </c>
    </row>
    <row r="5" spans="1:7" x14ac:dyDescent="0.3">
      <c r="A5" s="2">
        <v>4</v>
      </c>
      <c r="B5" s="2" t="s">
        <v>10</v>
      </c>
      <c r="C5" s="2">
        <v>400</v>
      </c>
      <c r="D5" s="2">
        <f t="shared" si="0"/>
        <v>1200</v>
      </c>
      <c r="E5" s="2">
        <f t="shared" si="1"/>
        <v>1600</v>
      </c>
      <c r="F5" s="2">
        <f t="shared" si="2"/>
        <v>160</v>
      </c>
      <c r="G5" s="2">
        <f t="shared" si="3"/>
        <v>1440</v>
      </c>
    </row>
    <row r="6" spans="1:7" x14ac:dyDescent="0.3">
      <c r="A6" s="2">
        <v>5</v>
      </c>
      <c r="B6" s="2" t="s">
        <v>11</v>
      </c>
      <c r="C6" s="2">
        <v>500</v>
      </c>
      <c r="D6" s="2">
        <f t="shared" si="0"/>
        <v>1500</v>
      </c>
      <c r="E6" s="2">
        <f t="shared" si="1"/>
        <v>2000</v>
      </c>
      <c r="F6" s="2">
        <f t="shared" si="2"/>
        <v>200</v>
      </c>
      <c r="G6" s="2">
        <f t="shared" si="3"/>
        <v>1800</v>
      </c>
    </row>
    <row r="7" spans="1:7" x14ac:dyDescent="0.3">
      <c r="A7" s="2">
        <v>6</v>
      </c>
      <c r="B7" s="2" t="s">
        <v>12</v>
      </c>
      <c r="C7" s="2">
        <v>600</v>
      </c>
      <c r="D7" s="2">
        <f t="shared" si="0"/>
        <v>1800</v>
      </c>
      <c r="E7" s="2">
        <f t="shared" si="1"/>
        <v>2400</v>
      </c>
      <c r="F7" s="2">
        <f t="shared" si="2"/>
        <v>240</v>
      </c>
      <c r="G7" s="2">
        <f t="shared" si="3"/>
        <v>2160</v>
      </c>
    </row>
    <row r="8" spans="1:7" x14ac:dyDescent="0.3">
      <c r="A8" s="2">
        <v>7</v>
      </c>
      <c r="B8" s="2" t="s">
        <v>13</v>
      </c>
      <c r="C8" s="2">
        <v>700</v>
      </c>
      <c r="D8" s="2">
        <f t="shared" si="0"/>
        <v>2100</v>
      </c>
      <c r="E8" s="2">
        <f t="shared" si="1"/>
        <v>2800</v>
      </c>
      <c r="F8" s="2">
        <f t="shared" si="2"/>
        <v>280</v>
      </c>
      <c r="G8" s="2">
        <f t="shared" si="3"/>
        <v>2520</v>
      </c>
    </row>
    <row r="9" spans="1:7" x14ac:dyDescent="0.3">
      <c r="A9" s="2">
        <v>8</v>
      </c>
      <c r="B9" s="2" t="s">
        <v>14</v>
      </c>
      <c r="C9" s="2">
        <v>800</v>
      </c>
      <c r="D9" s="2">
        <f t="shared" si="0"/>
        <v>2400</v>
      </c>
      <c r="E9" s="2">
        <f t="shared" si="1"/>
        <v>3200</v>
      </c>
      <c r="F9" s="2">
        <f t="shared" si="2"/>
        <v>320</v>
      </c>
      <c r="G9" s="2">
        <f t="shared" si="3"/>
        <v>2880</v>
      </c>
    </row>
    <row r="10" spans="1:7" x14ac:dyDescent="0.3">
      <c r="A10" s="2">
        <v>9</v>
      </c>
      <c r="B10" s="2" t="s">
        <v>15</v>
      </c>
      <c r="C10" s="2">
        <v>900</v>
      </c>
      <c r="D10" s="2">
        <f t="shared" si="0"/>
        <v>2700</v>
      </c>
      <c r="E10" s="2">
        <f t="shared" si="1"/>
        <v>3600</v>
      </c>
      <c r="F10" s="2">
        <f t="shared" si="2"/>
        <v>360</v>
      </c>
      <c r="G10" s="2">
        <f t="shared" si="3"/>
        <v>3240</v>
      </c>
    </row>
    <row r="11" spans="1:7" x14ac:dyDescent="0.3">
      <c r="A11" s="2">
        <v>10</v>
      </c>
      <c r="B11" s="2" t="s">
        <v>16</v>
      </c>
      <c r="C11" s="2">
        <v>1000</v>
      </c>
      <c r="D11" s="2">
        <f t="shared" si="0"/>
        <v>3000</v>
      </c>
      <c r="E11" s="2">
        <f t="shared" si="1"/>
        <v>4000</v>
      </c>
      <c r="F11" s="2">
        <f t="shared" si="2"/>
        <v>400</v>
      </c>
      <c r="G11" s="2">
        <f t="shared" si="3"/>
        <v>3600</v>
      </c>
    </row>
    <row r="12" spans="1:7" x14ac:dyDescent="0.3">
      <c r="A12" s="4">
        <v>10</v>
      </c>
      <c r="B12" s="4" t="s">
        <v>16</v>
      </c>
      <c r="C12" s="4">
        <v>1000</v>
      </c>
      <c r="D12" s="4">
        <f t="shared" si="0"/>
        <v>3000</v>
      </c>
      <c r="E12" s="4">
        <f t="shared" ref="E12" si="4">D12+C12</f>
        <v>4000</v>
      </c>
      <c r="F12" s="4">
        <f t="shared" si="2"/>
        <v>400</v>
      </c>
      <c r="G12" s="4">
        <f t="shared" ref="G12" si="5">E12-F12</f>
        <v>3600</v>
      </c>
    </row>
    <row r="13" spans="1:7" x14ac:dyDescent="0.3">
      <c r="A13" s="3" t="s">
        <v>4</v>
      </c>
      <c r="B13" s="3"/>
      <c r="C13" s="1">
        <f>SUBTOTAL(9,C2:C11)</f>
        <v>5500</v>
      </c>
      <c r="D13" s="1">
        <f t="shared" ref="D13:G13" si="6">SUBTOTAL(9,D2:D11)</f>
        <v>16500</v>
      </c>
      <c r="E13" s="1">
        <f t="shared" si="6"/>
        <v>22000</v>
      </c>
      <c r="F13" s="1">
        <f t="shared" si="6"/>
        <v>2200</v>
      </c>
      <c r="G13" s="1">
        <f t="shared" si="6"/>
        <v>19800</v>
      </c>
    </row>
    <row r="16" spans="1:7" x14ac:dyDescent="0.3">
      <c r="A16" s="2" t="s">
        <v>17</v>
      </c>
    </row>
    <row r="17" spans="1:1" x14ac:dyDescent="0.3">
      <c r="A17" s="2" t="s">
        <v>18</v>
      </c>
    </row>
  </sheetData>
  <autoFilter ref="A1:G11"/>
  <mergeCells count="1"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2015-05-08T19:49:59Z</dcterms:modified>
</cp:coreProperties>
</file>